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tas. x pagar junio" sheetId="1" r:id="rId1"/>
  </sheets>
  <definedNames>
    <definedName name="_xlnm.Print_Area" localSheetId="0">'Ctas. x pagar junio'!$B$1:$I$40</definedName>
    <definedName name="_xlnm.Print_Titles" localSheetId="0">'Ctas. x pagar junio'!$1:$17</definedName>
  </definedNames>
  <calcPr fullCalcOnLoad="1"/>
</workbook>
</file>

<file path=xl/sharedStrings.xml><?xml version="1.0" encoding="utf-8"?>
<sst xmlns="http://schemas.openxmlformats.org/spreadsheetml/2006/main" count="47" uniqueCount="41">
  <si>
    <t>Concepto</t>
  </si>
  <si>
    <t>Monto de la deuda en RD$</t>
  </si>
  <si>
    <t>Publicación de una licitación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</si>
  <si>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</si>
  <si>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</si>
  <si>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</si>
  <si>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</si>
  <si>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OFICINA NACIONAL</t>
  </si>
  <si>
    <t>Fecha de Registro</t>
  </si>
  <si>
    <t>No. de Factura o Comprobante</t>
  </si>
  <si>
    <t>Nombre del Acreedor</t>
  </si>
  <si>
    <t>Codificación Objetal</t>
  </si>
  <si>
    <t>Fecha límite de pago</t>
  </si>
  <si>
    <t>__________________________</t>
  </si>
  <si>
    <t>____________________________</t>
  </si>
  <si>
    <t xml:space="preserve">Lic. Bilma Erasme </t>
  </si>
  <si>
    <t>Ing. Victoria Fernández</t>
  </si>
  <si>
    <t>Encda. Departamento de Compras e Inventarios</t>
  </si>
  <si>
    <t>Lic. Rafael Ovalles</t>
  </si>
  <si>
    <t>__________________________________</t>
  </si>
  <si>
    <t>Director General</t>
  </si>
  <si>
    <t>B1500000007</t>
  </si>
  <si>
    <t>Decology</t>
  </si>
  <si>
    <t>Lampara colgante</t>
  </si>
  <si>
    <t>B1500000015</t>
  </si>
  <si>
    <t>Arte San Ramón</t>
  </si>
  <si>
    <t>Enmarcado de certificado</t>
  </si>
  <si>
    <t>B1500000187</t>
  </si>
  <si>
    <t>Editora Hoy</t>
  </si>
  <si>
    <t>B1500000175</t>
  </si>
  <si>
    <t>B1500000216</t>
  </si>
  <si>
    <t>B1500000008</t>
  </si>
  <si>
    <t>Serdimat</t>
  </si>
  <si>
    <t>Rejillas cuadriculadas</t>
  </si>
  <si>
    <t>RELACION DE FACTURAS PENDIENTES DE PAGO AL 30 DE JUNIO DEL 2018</t>
  </si>
  <si>
    <t xml:space="preserve">Gerente de Administración y Finanzas </t>
  </si>
  <si>
    <t>2.6.5.6.01</t>
  </si>
  <si>
    <t>2.2.2.1.01</t>
  </si>
  <si>
    <t>2.2.2.2.01</t>
  </si>
  <si>
    <t>2.3.6.3.06</t>
  </si>
  <si>
    <t>TOTAL GENERAL RD$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</si>
</sst>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4" fontId="0" fillId="33" borderId="0" xfId="0" applyNumberFormat="1" applyFill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9" fillId="34" borderId="13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14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4" fontId="8" fillId="33" borderId="17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14" fontId="8" fillId="33" borderId="23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4" fillId="36" borderId="28" xfId="0" applyNumberFormat="1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4" fontId="0" fillId="36" borderId="29" xfId="0" applyNumberFormat="1" applyFill="1" applyBorder="1" applyAlignment="1">
      <alignment horizontal="right" vertical="center"/>
    </xf>
    <xf numFmtId="0" fontId="0" fillId="36" borderId="30" xfId="0" applyFill="1" applyBorder="1" applyAlignment="1">
      <alignment vertical="center"/>
    </xf>
    <xf numFmtId="14" fontId="4" fillId="36" borderId="31" xfId="0" applyNumberFormat="1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vertical="center"/>
    </xf>
    <xf numFmtId="4" fontId="27" fillId="36" borderId="32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1885950</xdr:colOff>
      <xdr:row>3</xdr:row>
      <xdr:rowOff>57150</xdr:rowOff>
    </xdr:from>
    <xdr:to>
      <xdr:col>5</xdr:col>
      <xdr:colOff>2571750</xdr:colOff>
      <xdr:row>7</xdr:row>
      <xdr:rowOff>123825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5429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9</xdr:row>
      <xdr:rowOff>66675</xdr:rowOff>
    </xdr:from>
    <xdr:to>
      <xdr:col>3</xdr:col>
      <xdr:colOff>1076325</xdr:colOff>
      <xdr:row>14</xdr:row>
      <xdr:rowOff>76200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524000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="70" zoomScaleNormal="70" zoomScaleSheetLayoutView="70" zoomScalePageLayoutView="0" workbookViewId="0" topLeftCell="A1">
      <selection activeCell="C13" sqref="C13:J13"/>
    </sheetView>
  </sheetViews>
  <sheetFormatPr defaultColWidth="9.140625" defaultRowHeight="12.75"/>
  <cols>
    <col min="1" max="2" width="9.140625" style="4" customWidth="1"/>
    <col min="3" max="3" width="20.00390625" style="1" customWidth="1"/>
    <col min="4" max="4" width="37.421875" style="1" customWidth="1"/>
    <col min="5" max="5" width="48.57421875" style="1" customWidth="1"/>
    <col min="6" max="6" width="55.7109375" style="1" customWidth="1"/>
    <col min="7" max="7" width="40.421875" style="1" customWidth="1"/>
    <col min="8" max="8" width="31.28125" style="13" customWidth="1"/>
    <col min="9" max="9" width="36.421875" style="4" customWidth="1"/>
    <col min="10" max="13" width="9.140625" style="4" customWidth="1"/>
    <col min="14" max="16384" width="9.140625" style="1" customWidth="1"/>
  </cols>
  <sheetData>
    <row r="1" s="4" customFormat="1" ht="12.75">
      <c r="H1"/>
    </row>
    <row r="2" s="4" customFormat="1" ht="12.75">
      <c r="H2"/>
    </row>
    <row r="3" s="4" customFormat="1" ht="12.75">
      <c r="H3" s="13"/>
    </row>
    <row r="4" s="4" customFormat="1" ht="12.75">
      <c r="H4" s="13"/>
    </row>
    <row r="5" s="4" customFormat="1" ht="12.75">
      <c r="H5" s="13"/>
    </row>
    <row r="6" s="4" customFormat="1" ht="12.75">
      <c r="H6" s="13"/>
    </row>
    <row r="7" s="4" customFormat="1" ht="12.75">
      <c r="H7" s="13"/>
    </row>
    <row r="8" spans="3:10" s="4" customFormat="1" ht="12.75">
      <c r="C8" s="36" t="s">
        <v>3</v>
      </c>
      <c r="D8" s="36"/>
      <c r="E8" s="36"/>
      <c r="F8" s="36"/>
      <c r="G8" s="36"/>
      <c r="H8" s="36"/>
      <c r="I8" s="36"/>
      <c r="J8" s="36"/>
    </row>
    <row r="9" spans="3:10" s="4" customFormat="1" ht="12.75">
      <c r="C9" s="36"/>
      <c r="D9" s="36"/>
      <c r="E9" s="36"/>
      <c r="F9" s="36"/>
      <c r="G9" s="36"/>
      <c r="H9" s="36"/>
      <c r="I9" s="36"/>
      <c r="J9" s="36"/>
    </row>
    <row r="10" spans="3:10" s="4" customFormat="1" ht="18.75">
      <c r="C10" s="36" t="s">
        <v>4</v>
      </c>
      <c r="D10" s="36"/>
      <c r="E10" s="36"/>
      <c r="F10" s="36"/>
      <c r="G10" s="36"/>
      <c r="H10" s="36"/>
      <c r="I10" s="36"/>
      <c r="J10" s="36"/>
    </row>
    <row r="11" spans="3:10" s="4" customFormat="1" ht="23.25">
      <c r="C11" s="37" t="s">
        <v>5</v>
      </c>
      <c r="D11" s="37"/>
      <c r="E11" s="37"/>
      <c r="F11" s="37"/>
      <c r="G11" s="37"/>
      <c r="H11" s="37"/>
      <c r="I11" s="37"/>
      <c r="J11" s="37"/>
    </row>
    <row r="12" spans="3:10" s="4" customFormat="1" ht="18.75">
      <c r="C12" s="35" t="s">
        <v>6</v>
      </c>
      <c r="D12" s="35"/>
      <c r="E12" s="35"/>
      <c r="F12" s="35"/>
      <c r="G12" s="35"/>
      <c r="H12" s="35"/>
      <c r="I12" s="35"/>
      <c r="J12" s="35"/>
    </row>
    <row r="13" spans="3:10" s="4" customFormat="1" ht="18.75">
      <c r="C13" s="35" t="s">
        <v>34</v>
      </c>
      <c r="D13" s="35"/>
      <c r="E13" s="35"/>
      <c r="F13" s="35"/>
      <c r="G13" s="35"/>
      <c r="H13" s="35"/>
      <c r="I13" s="35"/>
      <c r="J13" s="35"/>
    </row>
    <row r="14" spans="3:10" s="4" customFormat="1" ht="18.75">
      <c r="C14" s="35" t="s">
        <v>7</v>
      </c>
      <c r="D14" s="35"/>
      <c r="E14" s="35"/>
      <c r="F14" s="35"/>
      <c r="G14" s="35"/>
      <c r="H14" s="35"/>
      <c r="I14" s="35"/>
      <c r="J14" s="35"/>
    </row>
    <row r="15" spans="3:10" s="4" customFormat="1" ht="18.75">
      <c r="C15" s="5"/>
      <c r="D15" s="5"/>
      <c r="E15" s="5"/>
      <c r="F15" s="5"/>
      <c r="G15" s="5"/>
      <c r="H15" s="14"/>
      <c r="I15" s="5"/>
      <c r="J15" s="5"/>
    </row>
    <row r="16" spans="3:10" s="4" customFormat="1" ht="19.5" thickBot="1">
      <c r="C16" s="5"/>
      <c r="D16" s="5"/>
      <c r="E16" s="5"/>
      <c r="F16" s="5"/>
      <c r="G16" s="5"/>
      <c r="H16" s="14"/>
      <c r="I16" s="5"/>
      <c r="J16" s="5"/>
    </row>
    <row r="17" spans="3:10" s="4" customFormat="1" ht="29.25" customHeight="1" thickBot="1">
      <c r="C17" s="10" t="s">
        <v>8</v>
      </c>
      <c r="D17" s="11" t="s">
        <v>9</v>
      </c>
      <c r="E17" s="11" t="s">
        <v>10</v>
      </c>
      <c r="F17" s="11" t="s">
        <v>0</v>
      </c>
      <c r="G17" s="12" t="s">
        <v>11</v>
      </c>
      <c r="H17" s="15" t="s">
        <v>1</v>
      </c>
      <c r="I17" s="10" t="s">
        <v>12</v>
      </c>
      <c r="J17" s="5"/>
    </row>
    <row r="18" spans="3:9" s="3" customFormat="1" ht="31.5" customHeight="1" thickTop="1">
      <c r="C18" s="6">
        <v>43270</v>
      </c>
      <c r="D18" s="7" t="s">
        <v>21</v>
      </c>
      <c r="E18" s="7" t="s">
        <v>22</v>
      </c>
      <c r="F18" s="7" t="s">
        <v>23</v>
      </c>
      <c r="G18" s="8" t="s">
        <v>36</v>
      </c>
      <c r="H18" s="16">
        <v>11000</v>
      </c>
      <c r="I18" s="9">
        <v>43830</v>
      </c>
    </row>
    <row r="19" spans="3:9" s="2" customFormat="1" ht="36.75" customHeight="1" thickBot="1">
      <c r="C19" s="6">
        <v>43279</v>
      </c>
      <c r="D19" s="7" t="s">
        <v>24</v>
      </c>
      <c r="E19" s="7" t="s">
        <v>25</v>
      </c>
      <c r="F19" s="18" t="s">
        <v>26</v>
      </c>
      <c r="G19" s="8" t="s">
        <v>38</v>
      </c>
      <c r="H19" s="16">
        <v>2878.68</v>
      </c>
      <c r="I19" s="9">
        <v>43309</v>
      </c>
    </row>
    <row r="20" spans="3:9" s="2" customFormat="1" ht="30.75" customHeight="1" thickBot="1">
      <c r="C20" s="17">
        <v>43269</v>
      </c>
      <c r="D20" s="18" t="s">
        <v>27</v>
      </c>
      <c r="E20" s="18" t="s">
        <v>28</v>
      </c>
      <c r="F20" s="30" t="s">
        <v>2</v>
      </c>
      <c r="G20" s="19" t="s">
        <v>37</v>
      </c>
      <c r="H20" s="20">
        <v>39426.75</v>
      </c>
      <c r="I20" s="21">
        <v>43830</v>
      </c>
    </row>
    <row r="21" spans="3:9" s="2" customFormat="1" ht="34.5" customHeight="1" thickBot="1">
      <c r="C21" s="22">
        <v>43263</v>
      </c>
      <c r="D21" s="29" t="s">
        <v>29</v>
      </c>
      <c r="E21" s="30" t="s">
        <v>28</v>
      </c>
      <c r="F21" s="18" t="s">
        <v>2</v>
      </c>
      <c r="G21" s="30" t="s">
        <v>37</v>
      </c>
      <c r="H21" s="32">
        <v>161955</v>
      </c>
      <c r="I21" s="23">
        <v>43830</v>
      </c>
    </row>
    <row r="22" spans="3:9" s="2" customFormat="1" ht="29.25" customHeight="1" thickBot="1">
      <c r="C22" s="24">
        <v>43279</v>
      </c>
      <c r="D22" s="31" t="s">
        <v>30</v>
      </c>
      <c r="E22" s="30" t="s">
        <v>28</v>
      </c>
      <c r="F22" s="30" t="s">
        <v>2</v>
      </c>
      <c r="G22" s="25" t="s">
        <v>37</v>
      </c>
      <c r="H22" s="26">
        <v>39426.75</v>
      </c>
      <c r="I22" s="27">
        <v>43830</v>
      </c>
    </row>
    <row r="23" spans="3:9" s="2" customFormat="1" ht="98.25" customHeight="1">
      <c r="C23" s="6">
        <v>43278</v>
      </c>
      <c r="D23" s="7" t="s">
        <v>31</v>
      </c>
      <c r="E23" s="7" t="s">
        <v>32</v>
      </c>
      <c r="F23" s="7" t="s">
        <v>33</v>
      </c>
      <c r="G23" s="8" t="s">
        <v>39</v>
      </c>
      <c r="H23" s="16">
        <v>32499.56</v>
      </c>
      <c r="I23" s="9">
        <v>43830</v>
      </c>
    </row>
    <row r="24" spans="3:9" ht="16.5">
      <c r="C24" s="38"/>
      <c r="D24" s="39"/>
      <c r="E24" s="39"/>
      <c r="F24" s="39"/>
      <c r="G24" s="39"/>
      <c r="H24" s="40"/>
      <c r="I24" s="41"/>
    </row>
    <row r="25" spans="3:9" ht="18">
      <c r="C25" s="42"/>
      <c r="D25" s="43"/>
      <c r="E25" s="43"/>
      <c r="F25" s="43" t="s">
        <v>40</v>
      </c>
      <c r="G25" s="43"/>
      <c r="H25" s="45">
        <f>SUM(H18:H24)</f>
        <v>287186.74</v>
      </c>
      <c r="I25" s="44"/>
    </row>
    <row r="26" ht="16.5">
      <c r="C26" s="28"/>
    </row>
    <row r="31" spans="4:8" ht="16.5">
      <c r="D31" s="33" t="s">
        <v>13</v>
      </c>
      <c r="F31" s="33" t="s">
        <v>14</v>
      </c>
      <c r="H31" s="34" t="s">
        <v>19</v>
      </c>
    </row>
    <row r="32" spans="4:8" ht="16.5">
      <c r="D32" s="33" t="s">
        <v>15</v>
      </c>
      <c r="F32" s="33" t="s">
        <v>16</v>
      </c>
      <c r="H32" s="33" t="s">
        <v>18</v>
      </c>
    </row>
    <row r="33" spans="4:8" ht="33">
      <c r="D33" s="33" t="s">
        <v>35</v>
      </c>
      <c r="F33" s="33" t="s">
        <v>17</v>
      </c>
      <c r="H33" s="33" t="s">
        <v>20</v>
      </c>
    </row>
    <row r="34" spans="6:8" ht="16.5">
      <c r="F34" s="33"/>
      <c r="H34" s="34"/>
    </row>
  </sheetData>
  <sheetProtection/>
  <mergeCells count="6">
    <mergeCell ref="C13:J13"/>
    <mergeCell ref="C14:J14"/>
    <mergeCell ref="C8:J9"/>
    <mergeCell ref="C10:J10"/>
    <mergeCell ref="C11:J11"/>
    <mergeCell ref="C12:J12"/>
  </mergeCells>
  <printOptions horizontalCentered="1"/>
  <pageMargins left="0" right="0" top="0.15748031496062992" bottom="0.15748031496062992" header="0" footer="0"/>
  <pageSetup horizontalDpi="600" verticalDpi="600" orientation="landscape" paperSize="5" scale="80" r:id="rId2"/>
  <colBreaks count="1" manualBreakCount="1">
    <brk id="9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2018-07-04T17:13:35Z</cp:lastPrinted>
  <dcterms:created xsi:type="dcterms:W3CDTF">2006-07-11T17:39:34Z</dcterms:created>
  <dcterms:modified xsi:type="dcterms:W3CDTF">2018-07-13T12:51:09Z</dcterms:modified>
  <cp:category/>
  <cp:version/>
  <cp:contentType/>
  <cp:contentStatus/>
</cp:coreProperties>
</file>