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perez\Desktop\Estados ctas. septiembre\"/>
    </mc:Choice>
  </mc:AlternateContent>
  <xr:revisionPtr revIDLastSave="0" documentId="8_{2974BBE0-9758-4EC6-946A-19A7EB8BB55B}" xr6:coauthVersionLast="36" xr6:coauthVersionMax="36" xr10:uidLastSave="{00000000-0000-0000-0000-000000000000}"/>
  <bookViews>
    <workbookView xWindow="0" yWindow="0" windowWidth="20490" windowHeight="7545" xr2:uid="{213711C1-740A-4252-B80E-8A272445850E}"/>
  </bookViews>
  <sheets>
    <sheet name="septiembr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</calcChain>
</file>

<file path=xl/sharedStrings.xml><?xml version="1.0" encoding="utf-8"?>
<sst xmlns="http://schemas.openxmlformats.org/spreadsheetml/2006/main" count="166" uniqueCount="123">
  <si>
    <t>REPÚBLICA DOMINICANA</t>
  </si>
  <si>
    <t>INSTITUTO NACIONAL DE FORMACIÓN TÉCNICO PROFESIONAL</t>
  </si>
  <si>
    <t>CONTRALORÍA GENERAL DE LA REPÚBLICA</t>
  </si>
  <si>
    <t>DIRECCIÓN UNIDADES DE AUDITORÍA INTERNA GUBERNAMENTAL</t>
  </si>
  <si>
    <t>RELACIÓN DE FACTURAS PENDIENTES DE PAGO AL 30 DE SEPTIEMBRE 2021</t>
  </si>
  <si>
    <t>OFICINA NACIONAL</t>
  </si>
  <si>
    <t>Fecha de</t>
  </si>
  <si>
    <t>No. De factura o comprobante</t>
  </si>
  <si>
    <t>Proveedor</t>
  </si>
  <si>
    <t>concepto</t>
  </si>
  <si>
    <t xml:space="preserve">Monto </t>
  </si>
  <si>
    <t>facturado</t>
  </si>
  <si>
    <t>B1500003722</t>
  </si>
  <si>
    <t>OFFITEK, SRL</t>
  </si>
  <si>
    <t>ADQUISIC. DE PIZARRA MAGNETICA, PARA USO EN SERVICIOS GENERALES</t>
  </si>
  <si>
    <t>B1500000298</t>
  </si>
  <si>
    <t>APLEX SECURITY, SRL</t>
  </si>
  <si>
    <t>RENTA MONITOREO GPS A VEHICULO INSTITUCIONAL, MES DE AGOSTO</t>
  </si>
  <si>
    <t>15/09/21</t>
  </si>
  <si>
    <t>B1500004269</t>
  </si>
  <si>
    <t>MAGNA MOTORS, S.A.</t>
  </si>
  <si>
    <t>MANTENIMIENTO PREVENTIVO A VEHICULO INSTITUCIONAL</t>
  </si>
  <si>
    <t>18/09/21</t>
  </si>
  <si>
    <t>B1500001899</t>
  </si>
  <si>
    <t>FLORISTERIA ZUNIFLOR</t>
  </si>
  <si>
    <t>CORONA FUNEBRE PARA ATENCION A RELACIONADO</t>
  </si>
  <si>
    <t>B1500003758</t>
  </si>
  <si>
    <t>AGENCIA DE VIAJE MILENA TOURS, SRL</t>
  </si>
  <si>
    <t>COMPRA DE BOLETOS AEREOS, PARA DELEGACION DEL INFOTEP</t>
  </si>
  <si>
    <t>B1500000164</t>
  </si>
  <si>
    <t>GO 3 EVENTOS AUDIOVISUALES, SRL</t>
  </si>
  <si>
    <t>SERVICIO DE ESCENOGRAFIA EN ACTO INICIO DE DOCENCIA</t>
  </si>
  <si>
    <t>B1500000165</t>
  </si>
  <si>
    <t>21/09/21</t>
  </si>
  <si>
    <t>B1500109160</t>
  </si>
  <si>
    <t>CENTRO CUESTA NACIONAL, SAS.</t>
  </si>
  <si>
    <t>COMPRA DE FRUTAS PARA OFRECER EN REUNION JUNTA DE DIRECTORES</t>
  </si>
  <si>
    <t>20/09/21</t>
  </si>
  <si>
    <t>B1500109152</t>
  </si>
  <si>
    <t>COMPRA DE INSUMOS PARA LA DIRECCION GENERAL</t>
  </si>
  <si>
    <t>16/09/21</t>
  </si>
  <si>
    <t>B1500001896</t>
  </si>
  <si>
    <t>B1500000279</t>
  </si>
  <si>
    <t>DARIO AUTO PAINT, SRL</t>
  </si>
  <si>
    <t>COMPRA DE ARTICULOS DE FERRETERIA, PARA TRANSPORTACION</t>
  </si>
  <si>
    <t>B1500029061</t>
  </si>
  <si>
    <t>AGUA CRYSTAL, S.A</t>
  </si>
  <si>
    <t xml:space="preserve">COMPRA DE AGUA PURIFICADA </t>
  </si>
  <si>
    <t>B1500029062</t>
  </si>
  <si>
    <t>B1500029063</t>
  </si>
  <si>
    <t>B1500029065</t>
  </si>
  <si>
    <t>B1500029066</t>
  </si>
  <si>
    <t>B1500029067</t>
  </si>
  <si>
    <t>B1500029068</t>
  </si>
  <si>
    <t>SOLVEX DOMINICANA, SRL</t>
  </si>
  <si>
    <t>CONFIGURACION DE AZURE PARA PLATAFORMA VIRTUAL</t>
  </si>
  <si>
    <t>29/09/21</t>
  </si>
  <si>
    <t>B1500018696</t>
  </si>
  <si>
    <t>SANTO DOMINGO MOTORS, S.A.</t>
  </si>
  <si>
    <t>SUMINISTRO E INSTALACION DE NEUMATICOS , PARA VEHICULO INSTITUCIONAL</t>
  </si>
  <si>
    <t>27/09/21</t>
  </si>
  <si>
    <t>B1500018677</t>
  </si>
  <si>
    <t>B1500000650</t>
  </si>
  <si>
    <t>INVERSIONES ISOBAR, SRL</t>
  </si>
  <si>
    <t>SERVICIOS DE REFRIGERIOS PARA REUNION DE DIRECTORES Y ASESORES</t>
  </si>
  <si>
    <t>B1500000647</t>
  </si>
  <si>
    <t>SERVICIOS DE REFRIGERIOS PARA ENCUENTRO CON ASESORES</t>
  </si>
  <si>
    <t>B1500000005</t>
  </si>
  <si>
    <t>LA CARACOLA, SRL</t>
  </si>
  <si>
    <t>PUBLICIDAD INSTITUCIONAL, MES DE SEPTIEMBRE 2021</t>
  </si>
  <si>
    <t>30/09/21</t>
  </si>
  <si>
    <t>B1500002596</t>
  </si>
  <si>
    <t>COMPU-OFFICE DOMINICANA, SRL.</t>
  </si>
  <si>
    <t>ADQUISIC. DE TONER PARA STOCK REGULAR DEL ALMACEN</t>
  </si>
  <si>
    <t>B1500002560</t>
  </si>
  <si>
    <t>B1500000183</t>
  </si>
  <si>
    <t>BLAJIM, SRL.</t>
  </si>
  <si>
    <t>ADQUISIC. DE MOBILIARIOS PARA LA DIRECCION REGIONAL ORIENTAL</t>
  </si>
  <si>
    <t>B1500001688</t>
  </si>
  <si>
    <t>TECNAS, EIRL.</t>
  </si>
  <si>
    <t>MANTENIMIENTO PREVENTIVO DEL ASCENSOR DE LA ONA</t>
  </si>
  <si>
    <t>B1500003206</t>
  </si>
  <si>
    <t>GRUPO COMETA, SAS.</t>
  </si>
  <si>
    <t>COMPRA DE BATERIA PARA PLANTA ELECTRICA</t>
  </si>
  <si>
    <t>B1500000101</t>
  </si>
  <si>
    <t>E&amp;F SUPPLY SEVICES</t>
  </si>
  <si>
    <t>ADQUISIC. DE GRAPADORAS PAPER PRO PARA STOCK ALMACEN NAC.</t>
  </si>
  <si>
    <t>B1500000143</t>
  </si>
  <si>
    <t>KANOLUX, SRL.</t>
  </si>
  <si>
    <t>SERVICIO DE TRANSPORTE EN AUTOBUS EJECUTIVO</t>
  </si>
  <si>
    <t>B1500003793</t>
  </si>
  <si>
    <t>AGENCIA DE VIAJEMILENA TOURS, SRL</t>
  </si>
  <si>
    <t>PAGO DE PENALIDAD POR CAMBIO DE BOLETO AEREO</t>
  </si>
  <si>
    <t>B1500000570</t>
  </si>
  <si>
    <t>IMAUTOMECHANIX, SRL.</t>
  </si>
  <si>
    <t>MANTENIMIENTO CORRECTIVO A VEHICULO INSTITUCIONAL</t>
  </si>
  <si>
    <t>B1500000179</t>
  </si>
  <si>
    <t>CENTRO AUTOMOTRIZ KENIMAX, SRL</t>
  </si>
  <si>
    <t>B1500109719</t>
  </si>
  <si>
    <t>ADQUISIC. DE BEBIDAS PARA OBSEQUIAR A FUNCIONARIOS EN EL SENA</t>
  </si>
  <si>
    <t>B1500000747</t>
  </si>
  <si>
    <t>CENTROXPERT STE, SRL.</t>
  </si>
  <si>
    <t>COMPRA DE MEMORIAS SD, PARA RELACIONES PUBLICAS</t>
  </si>
  <si>
    <t>B1500000538</t>
  </si>
  <si>
    <t>SINERGIT, S.A</t>
  </si>
  <si>
    <t>ADQUISIC. PANDUIT OEGANIZADOR PARA USO DIRECCION REGIONAL ORIENTAL</t>
  </si>
  <si>
    <t>B1500000817</t>
  </si>
  <si>
    <t>WATERLUX ENTRERPRISE, SRL</t>
  </si>
  <si>
    <t>PAGO ADICIONAL POR SERVICIO DE ALMUERZO INSTITUCIOAL</t>
  </si>
  <si>
    <t>B1500000816</t>
  </si>
  <si>
    <t>B1500000815</t>
  </si>
  <si>
    <t>B1500004270</t>
  </si>
  <si>
    <t>SUMINISTRO E INSTALACION DE ESPEJO , PARA VEHICULO INSTITUCIONAL</t>
  </si>
  <si>
    <t>B1500001881</t>
  </si>
  <si>
    <t>B1500000018</t>
  </si>
  <si>
    <t>CONSTRUCTORA VELEZ Y SANCHEZ</t>
  </si>
  <si>
    <t>SUMINISTRO E INSTALACION DE PARED EN SHEETROCK</t>
  </si>
  <si>
    <t>TOTAL</t>
  </si>
  <si>
    <t>Registro</t>
  </si>
  <si>
    <t>Bilma Erasme Bourdier</t>
  </si>
  <si>
    <t>Directora de Administración y Finanzas</t>
  </si>
  <si>
    <t>Rosa A. Ferreras Matos</t>
  </si>
  <si>
    <t>Encargada de la División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</si>
</sst>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INFOTEXT"/>
      <family val="1"/>
    </font>
    <font>
      <b/>
      <sz val="9"/>
      <name val="INFOTEXT"/>
      <family val="1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4" fontId="3" fillId="3" borderId="7" xfId="0" applyNumberFormat="1" applyFont="1" applyFill="1" applyBorder="1" applyAlignment="1">
      <alignment horizontal="center" vertical="center"/>
    </xf>
    <xf numFmtId="14" fontId="3" fillId="3" borderId="7" xfId="0" applyNumberFormat="1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/>
    </xf>
    <xf numFmtId="14" fontId="3" fillId="3" borderId="8" xfId="0" applyNumberFormat="1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/>
    </xf>
    <xf numFmtId="14" fontId="4" fillId="3" borderId="9" xfId="0" applyNumberFormat="1" applyFont="1" applyFill="1" applyBorder="1" applyAlignment="1">
      <alignment horizontal="right" vertical="center" wrapText="1"/>
    </xf>
    <xf numFmtId="164" fontId="1" fillId="0" borderId="9" xfId="0" applyNumberFormat="1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1828801</xdr:colOff>
      <xdr:row>0</xdr:row>
      <xdr:rowOff>152401</xdr:rowOff>
    </xdr:from>
    <xdr:to>
      <xdr:col>3</xdr:col>
      <xdr:colOff>28576</xdr:colOff>
      <xdr:row>4</xdr:row>
      <xdr:rowOff>152401</xdr:rowOff>
    </xdr:to>
    <xdr:pic>
      <xdr:nvPicPr>
        <xdr:cNvPr id="2" name="Imagen 1" descr="Escudo de la República Dominicana - Wikipedia, la enciclopedia libre">
          <a:extLst>
            <a:ext uri="{FF2B5EF4-FFF2-40B4-BE49-F238E27FC236}">
              <a16:creationId xmlns:a16="http://schemas.microsoft.com/office/drawing/2014/main" id="{9B0599B8-A573-4C52-822E-05C73A3E6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3426" y="152401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238126</xdr:colOff>
      <xdr:row>5</xdr:row>
      <xdr:rowOff>76200</xdr:rowOff>
    </xdr:from>
    <xdr:to>
      <xdr:col>1</xdr:col>
      <xdr:colOff>414523</xdr:colOff>
      <xdr:row>9</xdr:row>
      <xdr:rowOff>123825</xdr:rowOff>
    </xdr:to>
    <xdr:pic>
      <xdr:nvPicPr>
        <xdr:cNvPr id="3" name="Imagen 2" descr="▷ Infotep logo PNG y JPG | Actualizado e Imagen en Alta Resolución 2021">
          <a:extLst>
            <a:ext uri="{FF2B5EF4-FFF2-40B4-BE49-F238E27FC236}">
              <a16:creationId xmlns:a16="http://schemas.microsoft.com/office/drawing/2014/main" id="{1EF863BC-7079-49E9-AD89-F572F6D87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1028700"/>
          <a:ext cx="1138422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EE44D-2D2C-4E3D-BBB0-80F5BDBABC4E}">
  <dimension ref="A6:E63"/>
  <sheetViews>
    <sheetView showGridLines="0" tabSelected="1" topLeftCell="A49" zoomScaleNormal="100" workbookViewId="0">
      <selection activeCell="D72" sqref="D72:D73"/>
    </sheetView>
  </sheetViews>
  <sheetFormatPr baseColWidth="10" defaultRowHeight="15" x14ac:dyDescent="0.25"/>
  <cols>
    <col min="1" max="1" width="14.42578125" customWidth="1"/>
    <col min="2" max="2" width="26.28515625" customWidth="1"/>
    <col min="3" max="3" width="38.42578125" customWidth="1"/>
    <col min="4" max="4" width="48.42578125" customWidth="1"/>
    <col min="5" max="5" width="20.7109375" customWidth="1"/>
  </cols>
  <sheetData>
    <row r="6" spans="1:5" x14ac:dyDescent="0.25">
      <c r="A6" s="17" t="s">
        <v>0</v>
      </c>
      <c r="B6" s="17"/>
      <c r="C6" s="17"/>
      <c r="D6" s="17"/>
      <c r="E6" s="17"/>
    </row>
    <row r="7" spans="1:5" x14ac:dyDescent="0.25">
      <c r="A7" s="18" t="s">
        <v>1</v>
      </c>
      <c r="B7" s="18"/>
      <c r="C7" s="18"/>
      <c r="D7" s="18"/>
      <c r="E7" s="18"/>
    </row>
    <row r="8" spans="1:5" x14ac:dyDescent="0.25">
      <c r="A8" s="18" t="s">
        <v>2</v>
      </c>
      <c r="B8" s="18"/>
      <c r="C8" s="18"/>
      <c r="D8" s="18"/>
      <c r="E8" s="18"/>
    </row>
    <row r="9" spans="1:5" x14ac:dyDescent="0.25">
      <c r="A9" s="18" t="s">
        <v>3</v>
      </c>
      <c r="B9" s="18"/>
      <c r="C9" s="18"/>
      <c r="D9" s="18"/>
      <c r="E9" s="18"/>
    </row>
    <row r="10" spans="1:5" x14ac:dyDescent="0.25">
      <c r="A10" s="18" t="s">
        <v>4</v>
      </c>
      <c r="B10" s="18"/>
      <c r="C10" s="18"/>
      <c r="D10" s="18"/>
      <c r="E10" s="18"/>
    </row>
    <row r="11" spans="1:5" x14ac:dyDescent="0.25">
      <c r="A11" s="18" t="s">
        <v>5</v>
      </c>
      <c r="B11" s="18"/>
      <c r="C11" s="18"/>
      <c r="D11" s="18"/>
      <c r="E11" s="18"/>
    </row>
    <row r="12" spans="1:5" ht="15.75" thickBot="1" x14ac:dyDescent="0.3"/>
    <row r="13" spans="1:5" s="2" customFormat="1" x14ac:dyDescent="0.25">
      <c r="A13" s="1" t="s">
        <v>6</v>
      </c>
      <c r="B13" s="11" t="s">
        <v>7</v>
      </c>
      <c r="C13" s="13" t="s">
        <v>8</v>
      </c>
      <c r="D13" s="15" t="s">
        <v>9</v>
      </c>
      <c r="E13" s="1" t="s">
        <v>10</v>
      </c>
    </row>
    <row r="14" spans="1:5" s="2" customFormat="1" ht="21" customHeight="1" thickBot="1" x14ac:dyDescent="0.3">
      <c r="A14" s="3" t="s">
        <v>118</v>
      </c>
      <c r="B14" s="12"/>
      <c r="C14" s="14"/>
      <c r="D14" s="16"/>
      <c r="E14" s="3" t="s">
        <v>11</v>
      </c>
    </row>
    <row r="15" spans="1:5" ht="24" x14ac:dyDescent="0.25">
      <c r="A15" s="4">
        <v>44446</v>
      </c>
      <c r="B15" s="4" t="s">
        <v>12</v>
      </c>
      <c r="C15" s="5" t="s">
        <v>13</v>
      </c>
      <c r="D15" s="5" t="s">
        <v>14</v>
      </c>
      <c r="E15" s="6">
        <v>1422</v>
      </c>
    </row>
    <row r="16" spans="1:5" ht="24" x14ac:dyDescent="0.25">
      <c r="A16" s="4">
        <v>44449</v>
      </c>
      <c r="B16" s="4" t="s">
        <v>15</v>
      </c>
      <c r="C16" s="5" t="s">
        <v>16</v>
      </c>
      <c r="D16" s="5" t="s">
        <v>17</v>
      </c>
      <c r="E16" s="6">
        <v>57938</v>
      </c>
    </row>
    <row r="17" spans="1:5" ht="24" x14ac:dyDescent="0.25">
      <c r="A17" s="4" t="s">
        <v>18</v>
      </c>
      <c r="B17" s="4" t="s">
        <v>19</v>
      </c>
      <c r="C17" s="5" t="s">
        <v>20</v>
      </c>
      <c r="D17" s="5" t="s">
        <v>21</v>
      </c>
      <c r="E17" s="6">
        <v>19258.560000000001</v>
      </c>
    </row>
    <row r="18" spans="1:5" ht="24" x14ac:dyDescent="0.25">
      <c r="A18" s="4" t="s">
        <v>22</v>
      </c>
      <c r="B18" s="4" t="s">
        <v>23</v>
      </c>
      <c r="C18" s="5" t="s">
        <v>24</v>
      </c>
      <c r="D18" s="5" t="s">
        <v>25</v>
      </c>
      <c r="E18" s="6">
        <v>7552</v>
      </c>
    </row>
    <row r="19" spans="1:5" ht="24" x14ac:dyDescent="0.25">
      <c r="A19" s="4">
        <v>44447</v>
      </c>
      <c r="B19" s="4" t="s">
        <v>26</v>
      </c>
      <c r="C19" s="5" t="s">
        <v>27</v>
      </c>
      <c r="D19" s="5" t="s">
        <v>28</v>
      </c>
      <c r="E19" s="6">
        <v>124492.68</v>
      </c>
    </row>
    <row r="20" spans="1:5" ht="24" x14ac:dyDescent="0.25">
      <c r="A20" s="4">
        <v>44440</v>
      </c>
      <c r="B20" s="4" t="s">
        <v>29</v>
      </c>
      <c r="C20" s="5" t="s">
        <v>30</v>
      </c>
      <c r="D20" s="5" t="s">
        <v>31</v>
      </c>
      <c r="E20" s="6">
        <v>129800</v>
      </c>
    </row>
    <row r="21" spans="1:5" ht="24" x14ac:dyDescent="0.25">
      <c r="A21" s="4">
        <v>44440</v>
      </c>
      <c r="B21" s="4" t="s">
        <v>32</v>
      </c>
      <c r="C21" s="5" t="s">
        <v>30</v>
      </c>
      <c r="D21" s="5" t="s">
        <v>31</v>
      </c>
      <c r="E21" s="6">
        <v>94000</v>
      </c>
    </row>
    <row r="22" spans="1:5" ht="24" x14ac:dyDescent="0.25">
      <c r="A22" s="4" t="s">
        <v>33</v>
      </c>
      <c r="B22" s="4" t="s">
        <v>34</v>
      </c>
      <c r="C22" s="5" t="s">
        <v>35</v>
      </c>
      <c r="D22" s="5" t="s">
        <v>36</v>
      </c>
      <c r="E22" s="6">
        <v>2600.7199999999998</v>
      </c>
    </row>
    <row r="23" spans="1:5" ht="24" x14ac:dyDescent="0.25">
      <c r="A23" s="4" t="s">
        <v>37</v>
      </c>
      <c r="B23" s="4" t="s">
        <v>38</v>
      </c>
      <c r="C23" s="5" t="s">
        <v>35</v>
      </c>
      <c r="D23" s="5" t="s">
        <v>39</v>
      </c>
      <c r="E23" s="6">
        <v>7540.84</v>
      </c>
    </row>
    <row r="24" spans="1:5" ht="24" x14ac:dyDescent="0.25">
      <c r="A24" s="4" t="s">
        <v>40</v>
      </c>
      <c r="B24" s="4" t="s">
        <v>41</v>
      </c>
      <c r="C24" s="5" t="s">
        <v>24</v>
      </c>
      <c r="D24" s="5" t="s">
        <v>25</v>
      </c>
      <c r="E24" s="6">
        <v>7316</v>
      </c>
    </row>
    <row r="25" spans="1:5" ht="24" x14ac:dyDescent="0.25">
      <c r="A25" s="4">
        <v>44445</v>
      </c>
      <c r="B25" s="4" t="s">
        <v>42</v>
      </c>
      <c r="C25" s="5" t="s">
        <v>43</v>
      </c>
      <c r="D25" s="5" t="s">
        <v>44</v>
      </c>
      <c r="E25" s="6">
        <v>53310.25</v>
      </c>
    </row>
    <row r="26" spans="1:5" x14ac:dyDescent="0.25">
      <c r="A26" s="4" t="s">
        <v>22</v>
      </c>
      <c r="B26" s="4" t="s">
        <v>45</v>
      </c>
      <c r="C26" s="5" t="s">
        <v>46</v>
      </c>
      <c r="D26" s="5" t="s">
        <v>47</v>
      </c>
      <c r="E26" s="6">
        <v>3660</v>
      </c>
    </row>
    <row r="27" spans="1:5" x14ac:dyDescent="0.25">
      <c r="A27" s="4" t="s">
        <v>22</v>
      </c>
      <c r="B27" s="4" t="s">
        <v>48</v>
      </c>
      <c r="C27" s="5" t="s">
        <v>46</v>
      </c>
      <c r="D27" s="5" t="s">
        <v>47</v>
      </c>
      <c r="E27" s="6">
        <v>4980</v>
      </c>
    </row>
    <row r="28" spans="1:5" x14ac:dyDescent="0.25">
      <c r="A28" s="4" t="s">
        <v>22</v>
      </c>
      <c r="B28" s="4" t="s">
        <v>49</v>
      </c>
      <c r="C28" s="5" t="s">
        <v>46</v>
      </c>
      <c r="D28" s="5" t="s">
        <v>47</v>
      </c>
      <c r="E28" s="6">
        <v>6250</v>
      </c>
    </row>
    <row r="29" spans="1:5" x14ac:dyDescent="0.25">
      <c r="A29" s="4" t="s">
        <v>22</v>
      </c>
      <c r="B29" s="4" t="s">
        <v>50</v>
      </c>
      <c r="C29" s="5" t="s">
        <v>46</v>
      </c>
      <c r="D29" s="5" t="s">
        <v>47</v>
      </c>
      <c r="E29" s="6">
        <v>15740</v>
      </c>
    </row>
    <row r="30" spans="1:5" x14ac:dyDescent="0.25">
      <c r="A30" s="4" t="s">
        <v>22</v>
      </c>
      <c r="B30" s="4" t="s">
        <v>51</v>
      </c>
      <c r="C30" s="5" t="s">
        <v>46</v>
      </c>
      <c r="D30" s="5" t="s">
        <v>47</v>
      </c>
      <c r="E30" s="6">
        <v>3480</v>
      </c>
    </row>
    <row r="31" spans="1:5" x14ac:dyDescent="0.25">
      <c r="A31" s="4" t="s">
        <v>22</v>
      </c>
      <c r="B31" s="4" t="s">
        <v>52</v>
      </c>
      <c r="C31" s="5" t="s">
        <v>46</v>
      </c>
      <c r="D31" s="5" t="s">
        <v>47</v>
      </c>
      <c r="E31" s="6">
        <v>4260</v>
      </c>
    </row>
    <row r="32" spans="1:5" x14ac:dyDescent="0.25">
      <c r="A32" s="4" t="s">
        <v>22</v>
      </c>
      <c r="B32" s="4" t="s">
        <v>53</v>
      </c>
      <c r="C32" s="5" t="s">
        <v>46</v>
      </c>
      <c r="D32" s="5" t="s">
        <v>47</v>
      </c>
      <c r="E32" s="6">
        <v>4560</v>
      </c>
    </row>
    <row r="33" spans="1:5" ht="24" x14ac:dyDescent="0.25">
      <c r="A33" s="4">
        <v>44236</v>
      </c>
      <c r="B33" s="4" t="s">
        <v>42</v>
      </c>
      <c r="C33" s="5" t="s">
        <v>54</v>
      </c>
      <c r="D33" s="5" t="s">
        <v>55</v>
      </c>
      <c r="E33" s="6">
        <v>351431.19</v>
      </c>
    </row>
    <row r="34" spans="1:5" ht="24" x14ac:dyDescent="0.25">
      <c r="A34" s="4" t="s">
        <v>56</v>
      </c>
      <c r="B34" s="4" t="s">
        <v>57</v>
      </c>
      <c r="C34" s="5" t="s">
        <v>58</v>
      </c>
      <c r="D34" s="5" t="s">
        <v>59</v>
      </c>
      <c r="E34" s="6">
        <v>55259.49</v>
      </c>
    </row>
    <row r="35" spans="1:5" ht="24" x14ac:dyDescent="0.25">
      <c r="A35" s="4" t="s">
        <v>60</v>
      </c>
      <c r="B35" s="4" t="s">
        <v>61</v>
      </c>
      <c r="C35" s="5" t="s">
        <v>58</v>
      </c>
      <c r="D35" s="5" t="s">
        <v>21</v>
      </c>
      <c r="E35" s="6">
        <v>13946.08</v>
      </c>
    </row>
    <row r="36" spans="1:5" ht="24" x14ac:dyDescent="0.25">
      <c r="A36" s="4" t="s">
        <v>56</v>
      </c>
      <c r="B36" s="4" t="s">
        <v>62</v>
      </c>
      <c r="C36" s="5" t="s">
        <v>63</v>
      </c>
      <c r="D36" s="5" t="s">
        <v>64</v>
      </c>
      <c r="E36" s="6">
        <v>8879.5</v>
      </c>
    </row>
    <row r="37" spans="1:5" ht="24" x14ac:dyDescent="0.25">
      <c r="A37" s="4" t="s">
        <v>60</v>
      </c>
      <c r="B37" s="4" t="s">
        <v>65</v>
      </c>
      <c r="C37" s="5" t="s">
        <v>63</v>
      </c>
      <c r="D37" s="5" t="s">
        <v>66</v>
      </c>
      <c r="E37" s="6">
        <v>4956</v>
      </c>
    </row>
    <row r="38" spans="1:5" ht="24" x14ac:dyDescent="0.25">
      <c r="A38" s="4">
        <v>44449</v>
      </c>
      <c r="B38" s="4" t="s">
        <v>67</v>
      </c>
      <c r="C38" s="5" t="s">
        <v>68</v>
      </c>
      <c r="D38" s="5" t="s">
        <v>69</v>
      </c>
      <c r="E38" s="6">
        <v>47200</v>
      </c>
    </row>
    <row r="39" spans="1:5" ht="24" x14ac:dyDescent="0.25">
      <c r="A39" s="4" t="s">
        <v>70</v>
      </c>
      <c r="B39" s="4" t="s">
        <v>71</v>
      </c>
      <c r="C39" s="5" t="s">
        <v>72</v>
      </c>
      <c r="D39" s="5" t="s">
        <v>73</v>
      </c>
      <c r="E39" s="6">
        <v>46802.91</v>
      </c>
    </row>
    <row r="40" spans="1:5" ht="24" x14ac:dyDescent="0.25">
      <c r="A40" s="4">
        <v>44447</v>
      </c>
      <c r="B40" s="4" t="s">
        <v>74</v>
      </c>
      <c r="C40" s="5" t="s">
        <v>72</v>
      </c>
      <c r="D40" s="5" t="s">
        <v>73</v>
      </c>
      <c r="E40" s="6">
        <v>82970.31</v>
      </c>
    </row>
    <row r="41" spans="1:5" ht="24" x14ac:dyDescent="0.25">
      <c r="A41" s="4" t="s">
        <v>37</v>
      </c>
      <c r="B41" s="4" t="s">
        <v>75</v>
      </c>
      <c r="C41" s="5" t="s">
        <v>76</v>
      </c>
      <c r="D41" s="5" t="s">
        <v>77</v>
      </c>
      <c r="E41" s="6">
        <v>467853.98</v>
      </c>
    </row>
    <row r="42" spans="1:5" ht="24" x14ac:dyDescent="0.25">
      <c r="A42" s="4">
        <v>44417</v>
      </c>
      <c r="B42" s="4" t="s">
        <v>78</v>
      </c>
      <c r="C42" s="5" t="s">
        <v>79</v>
      </c>
      <c r="D42" s="5" t="s">
        <v>80</v>
      </c>
      <c r="E42" s="6">
        <v>5194.38</v>
      </c>
    </row>
    <row r="43" spans="1:5" ht="24" x14ac:dyDescent="0.25">
      <c r="A43" s="4" t="s">
        <v>60</v>
      </c>
      <c r="B43" s="4" t="s">
        <v>81</v>
      </c>
      <c r="C43" s="5" t="s">
        <v>82</v>
      </c>
      <c r="D43" s="5" t="s">
        <v>83</v>
      </c>
      <c r="E43" s="6">
        <v>19950</v>
      </c>
    </row>
    <row r="44" spans="1:5" ht="24" x14ac:dyDescent="0.25">
      <c r="A44" s="4">
        <v>44466</v>
      </c>
      <c r="B44" s="4" t="s">
        <v>84</v>
      </c>
      <c r="C44" s="5" t="s">
        <v>85</v>
      </c>
      <c r="D44" s="5" t="s">
        <v>86</v>
      </c>
      <c r="E44" s="6">
        <v>60180</v>
      </c>
    </row>
    <row r="45" spans="1:5" x14ac:dyDescent="0.25">
      <c r="A45" s="4">
        <v>44454</v>
      </c>
      <c r="B45" s="4" t="s">
        <v>87</v>
      </c>
      <c r="C45" s="5" t="s">
        <v>88</v>
      </c>
      <c r="D45" s="5" t="s">
        <v>89</v>
      </c>
      <c r="E45" s="6">
        <v>6000</v>
      </c>
    </row>
    <row r="46" spans="1:5" x14ac:dyDescent="0.25">
      <c r="A46" s="4">
        <v>44461</v>
      </c>
      <c r="B46" s="4" t="s">
        <v>90</v>
      </c>
      <c r="C46" s="5" t="s">
        <v>91</v>
      </c>
      <c r="D46" s="5" t="s">
        <v>92</v>
      </c>
      <c r="E46" s="6">
        <v>40779.97</v>
      </c>
    </row>
    <row r="47" spans="1:5" ht="24" x14ac:dyDescent="0.25">
      <c r="A47" s="4">
        <v>44461</v>
      </c>
      <c r="B47" s="4" t="s">
        <v>93</v>
      </c>
      <c r="C47" s="5" t="s">
        <v>94</v>
      </c>
      <c r="D47" s="5" t="s">
        <v>95</v>
      </c>
      <c r="E47" s="6">
        <v>65077</v>
      </c>
    </row>
    <row r="48" spans="1:5" ht="24" x14ac:dyDescent="0.25">
      <c r="A48" s="4">
        <v>44440</v>
      </c>
      <c r="B48" s="4" t="s">
        <v>96</v>
      </c>
      <c r="C48" s="5" t="s">
        <v>97</v>
      </c>
      <c r="D48" s="5" t="s">
        <v>95</v>
      </c>
      <c r="E48" s="6">
        <v>35565.199999999997</v>
      </c>
    </row>
    <row r="49" spans="1:5" ht="24" x14ac:dyDescent="0.25">
      <c r="A49" s="4">
        <v>44462</v>
      </c>
      <c r="B49" s="4" t="s">
        <v>98</v>
      </c>
      <c r="C49" s="5" t="s">
        <v>35</v>
      </c>
      <c r="D49" s="5" t="s">
        <v>99</v>
      </c>
      <c r="E49" s="6">
        <v>10499.75</v>
      </c>
    </row>
    <row r="50" spans="1:5" ht="24" x14ac:dyDescent="0.25">
      <c r="A50" s="4">
        <v>44452</v>
      </c>
      <c r="B50" s="4" t="s">
        <v>100</v>
      </c>
      <c r="C50" s="5" t="s">
        <v>101</v>
      </c>
      <c r="D50" s="5" t="s">
        <v>102</v>
      </c>
      <c r="E50" s="6">
        <v>4600.01</v>
      </c>
    </row>
    <row r="51" spans="1:5" ht="24" x14ac:dyDescent="0.25">
      <c r="A51" s="4">
        <v>44459</v>
      </c>
      <c r="B51" s="4" t="s">
        <v>103</v>
      </c>
      <c r="C51" s="5" t="s">
        <v>104</v>
      </c>
      <c r="D51" s="5" t="s">
        <v>105</v>
      </c>
      <c r="E51" s="6">
        <v>99407.72</v>
      </c>
    </row>
    <row r="52" spans="1:5" ht="24" x14ac:dyDescent="0.25">
      <c r="A52" s="4">
        <v>44459</v>
      </c>
      <c r="B52" s="4" t="s">
        <v>106</v>
      </c>
      <c r="C52" s="5" t="s">
        <v>107</v>
      </c>
      <c r="D52" s="5" t="s">
        <v>108</v>
      </c>
      <c r="E52" s="6">
        <v>391321.63</v>
      </c>
    </row>
    <row r="53" spans="1:5" ht="24" x14ac:dyDescent="0.25">
      <c r="A53" s="4">
        <v>44459</v>
      </c>
      <c r="B53" s="4" t="s">
        <v>109</v>
      </c>
      <c r="C53" s="5" t="s">
        <v>107</v>
      </c>
      <c r="D53" s="5" t="s">
        <v>108</v>
      </c>
      <c r="E53" s="6">
        <v>961117.08</v>
      </c>
    </row>
    <row r="54" spans="1:5" ht="24" x14ac:dyDescent="0.25">
      <c r="A54" s="4">
        <v>44459</v>
      </c>
      <c r="B54" s="4" t="s">
        <v>110</v>
      </c>
      <c r="C54" s="5" t="s">
        <v>107</v>
      </c>
      <c r="D54" s="5" t="s">
        <v>108</v>
      </c>
      <c r="E54" s="6">
        <v>1156185.24</v>
      </c>
    </row>
    <row r="55" spans="1:5" ht="24" x14ac:dyDescent="0.25">
      <c r="A55" s="4">
        <v>44454</v>
      </c>
      <c r="B55" s="4" t="s">
        <v>111</v>
      </c>
      <c r="C55" s="5" t="s">
        <v>20</v>
      </c>
      <c r="D55" s="5" t="s">
        <v>112</v>
      </c>
      <c r="E55" s="6">
        <v>14879.33</v>
      </c>
    </row>
    <row r="56" spans="1:5" x14ac:dyDescent="0.25">
      <c r="A56" s="4">
        <v>44448</v>
      </c>
      <c r="B56" s="4" t="s">
        <v>113</v>
      </c>
      <c r="C56" s="5" t="s">
        <v>24</v>
      </c>
      <c r="D56" s="5" t="s">
        <v>25</v>
      </c>
      <c r="E56" s="6">
        <v>7316</v>
      </c>
    </row>
    <row r="57" spans="1:5" ht="24.75" thickBot="1" x14ac:dyDescent="0.3">
      <c r="A57" s="4">
        <v>44440</v>
      </c>
      <c r="B57" s="4" t="s">
        <v>114</v>
      </c>
      <c r="C57" s="5" t="s">
        <v>115</v>
      </c>
      <c r="D57" s="7" t="s">
        <v>116</v>
      </c>
      <c r="E57" s="8">
        <v>130310.06</v>
      </c>
    </row>
    <row r="58" spans="1:5" ht="15.75" thickBot="1" x14ac:dyDescent="0.3">
      <c r="D58" s="9" t="s">
        <v>117</v>
      </c>
      <c r="E58" s="10">
        <f>SUM(E15:E57)</f>
        <v>4635843.88</v>
      </c>
    </row>
    <row r="62" spans="1:5" ht="15.75" x14ac:dyDescent="0.25">
      <c r="B62" s="19" t="s">
        <v>119</v>
      </c>
      <c r="C62" s="19"/>
      <c r="D62" s="19" t="s">
        <v>121</v>
      </c>
      <c r="E62" s="19"/>
    </row>
    <row r="63" spans="1:5" x14ac:dyDescent="0.25">
      <c r="B63" t="s">
        <v>120</v>
      </c>
      <c r="D63" t="s">
        <v>122</v>
      </c>
    </row>
  </sheetData>
  <mergeCells count="9">
    <mergeCell ref="B13:B14"/>
    <mergeCell ref="C13:C14"/>
    <mergeCell ref="D13:D14"/>
    <mergeCell ref="A6:E6"/>
    <mergeCell ref="A7:E7"/>
    <mergeCell ref="A8:E8"/>
    <mergeCell ref="A9:E9"/>
    <mergeCell ref="A10:E10"/>
    <mergeCell ref="A11:E11"/>
  </mergeCell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Díaz Familia</dc:creator>
  <cp:lastModifiedBy>Themis Yocasta Perez Moquete</cp:lastModifiedBy>
  <cp:lastPrinted>2021-11-23T17:56:31Z</cp:lastPrinted>
  <dcterms:created xsi:type="dcterms:W3CDTF">2021-11-05T19:55:28Z</dcterms:created>
  <dcterms:modified xsi:type="dcterms:W3CDTF">2021-11-23T17:57:09Z</dcterms:modified>
</cp:coreProperties>
</file>